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<sst xmlns="http://schemas.openxmlformats.org/spreadsheetml/2006/main" count="74" uniqueCount="58">
  <si>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</si>
  <si>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</si>
  <si>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</si>
  <si>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</si>
  <si>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</si>
  <si>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</si>
  <si>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</si>
  <si>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</si>
  <si>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</si>
  <si>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</si>
  <si>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</si>
  <si>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</si>
  <si>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</si>
  <si>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</si>
  <si>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</si>
  <si>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</si>
  <si>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</si>
  <si>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</si>
  <si>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</si>
  <si>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</si>
  <si>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</si>
  <si>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</si>
  <si>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</si>
  <si>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</si>
  <si>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</si>
  <si>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</si>
  <si>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</si>
  <si>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</si>
  <si>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</si>
  <si>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</si>
  <si>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</si>
  <si>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</si>
  <si>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</si>
  <si>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</si>
  <si>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</si>
  <si>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</si>
  <si>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</si>
  <si>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</si>
  <si>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</si>
  <si>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</si>
  <si>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</si>
  <si>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</si>
  <si>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</si>
  <si>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</si>
  <si>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</si>
  <si>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</si>
  <si>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</si>
  <si>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</si>
  <si>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</si>
  <si>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</si>
  <si>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</si>
  <si>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</si>
  <si>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Новоселов, д. 34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</si>
  <si>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3071,20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</si>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</sst>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3071.2</v>
      </c>
      <c r="F21" s="6">
        <f>D21*E21</f>
        <v>234025.44</v>
      </c>
      <c r="G21" s="13">
        <v>3071.2</v>
      </c>
      <c r="H21" s="6">
        <f>G21*D21</f>
        <v>234025.44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3071.2</v>
      </c>
      <c r="F22" s="6">
        <f t="shared" ref="F22:F27" si="0">D22*E22</f>
        <v>106263.52</v>
      </c>
      <c r="G22" s="13">
        <v>3071.2</v>
      </c>
      <c r="H22" s="6">
        <f t="shared" ref="H22:H27" si="1">G22*D22</f>
        <v>106263.52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3071.2</v>
      </c>
      <c r="F23" s="6">
        <f t="shared" si="0"/>
        <v>108474.784</v>
      </c>
      <c r="G23" s="13">
        <v>3071.2</v>
      </c>
      <c r="H23" s="6">
        <f t="shared" si="1"/>
        <v>108474.784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3071.2</v>
      </c>
      <c r="F24" s="6">
        <f t="shared" si="0"/>
        <v>5896.7039999999997</v>
      </c>
      <c r="G24" s="13">
        <v>3071.2</v>
      </c>
      <c r="H24" s="6">
        <f t="shared" si="1"/>
        <v>5896.7039999999997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3071.2</v>
      </c>
      <c r="F25" s="6">
        <f t="shared" si="0"/>
        <v>8476.5120000000006</v>
      </c>
      <c r="G25" s="13">
        <v>3071.2</v>
      </c>
      <c r="H25" s="6">
        <f t="shared" si="1"/>
        <v>8476.5120000000006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3071.2</v>
      </c>
      <c r="F26" s="6">
        <f t="shared" si="0"/>
        <v>20269.920000000002</v>
      </c>
      <c r="G26" s="13">
        <v>3071.2</v>
      </c>
      <c r="H26" s="6">
        <f t="shared" si="1"/>
        <v>20269.920000000002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3071.2</v>
      </c>
      <c r="F27" s="6">
        <f t="shared" si="0"/>
        <v>31817.631999999998</v>
      </c>
      <c r="G27" s="13">
        <v>3071.2</v>
      </c>
      <c r="H27" s="6">
        <f t="shared" si="1"/>
        <v>31817.631999999998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515224.51199999999</v>
      </c>
      <c r="G29" s="6" t="s">
        <v>14</v>
      </c>
      <c r="H29" s="6">
        <f t="shared" ref="H29" si="2">H21+H22+H23+H24+H25+H26+H27</f>
        <v>515224.51199999999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182352.64000000001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2</v>
      </c>
      <c r="C47" s="3">
        <v>0</v>
      </c>
      <c r="D47" s="21">
        <v>0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23829.21</v>
      </c>
      <c r="D53" s="3">
        <v>717923.76</v>
      </c>
      <c r="E53" s="3">
        <v>695937.99</v>
      </c>
      <c r="F53" s="3">
        <f>C53+D53-E53</f>
        <v>45814.979999999981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2026-03-16T08:40:36Z</dcterms:modified>
</cp:coreProperties>
</file>